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A7441A69-111F-4706-80E6-EF9FF395275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<sst xmlns="http://schemas.openxmlformats.org/spreadsheetml/2006/main" count="2262" uniqueCount="1134">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</sst>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726</v>
      </c>
      <c r="B10" s="158"/>
      <c r="C10" s="108" t="str">
        <f>VLOOKUP(A10,lista,2,0)</f>
        <v>G. ASISTENCIAS TÉCNICAS FERROVIARIAS</v>
      </c>
      <c r="D10" s="108"/>
      <c r="E10" s="108"/>
      <c r="F10" s="108"/>
      <c r="G10" s="108" t="str">
        <f>VLOOKUP(A10,lista,3,0)</f>
        <v>Experto/a 3</v>
      </c>
      <c r="H10" s="108"/>
      <c r="I10" s="119" t="str">
        <f>VLOOKUP(A10,lista,4,0)</f>
        <v>Dirección de Contratos de Suministros para ADIF</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Máster en gestión global y tecnología de nuevos sistemas ferroviarios.
Al menos 8 años de experiencia en el sector de los suministros de obra ferroviaria.
Al menos 4 años de experiencia realizando funciones similares a las descritas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YWbFWicQnMl6incRsXacRhVmPkZq8fe7JU03SclWj+4o4h3234fPcLn65IkRPJSAxfDFx4tdZgDrKqGmP+hlw==" saltValue="zOwY0taEF/b6pkfP5ohnm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2025-02-11T12:50:19Z</dcterms:modified>
</cp:coreProperties>
</file>